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atym\Desktop\"/>
    </mc:Choice>
  </mc:AlternateContent>
  <xr:revisionPtr revIDLastSave="0" documentId="8_{F029AF55-EF88-4AE3-A6E2-0460196815D3}" xr6:coauthVersionLast="47" xr6:coauthVersionMax="47" xr10:uidLastSave="{00000000-0000-0000-0000-000000000000}"/>
  <bookViews>
    <workbookView xWindow="2730" yWindow="1500" windowWidth="21240" windowHeight="14700" activeTab="2" xr2:uid="{00000000-000D-0000-FFFF-FFFF00000000}"/>
  </bookViews>
  <sheets>
    <sheet name="Results" sheetId="1" r:id="rId1"/>
    <sheet name="Location 1_12-2024" sheetId="2" r:id="rId2"/>
    <sheet name="Location 2_12-2024"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8" i="3"/>
  <c r="F9" i="2"/>
  <c r="C8" i="2"/>
</calcChain>
</file>

<file path=xl/sharedStrings.xml><?xml version="1.0" encoding="utf-8"?>
<sst xmlns="http://schemas.openxmlformats.org/spreadsheetml/2006/main" count="167" uniqueCount="120">
  <si>
    <t>Sandy Lane Surgery &amp; St Peter's Medical Practice Friends and Family Test Responses</t>
  </si>
  <si>
    <t>Location 1 = St Peter's Medical Practice</t>
  </si>
  <si>
    <t>Results For Location 1_12-2024</t>
  </si>
  <si>
    <t>Location 2 = Sandy Lane Surgery</t>
  </si>
  <si>
    <t>Results For Location 2_12-2024</t>
  </si>
  <si>
    <t>Totals By Source</t>
  </si>
  <si>
    <t>Total By Response Type</t>
  </si>
  <si>
    <t>Source</t>
  </si>
  <si>
    <t>Response</t>
  </si>
  <si>
    <t>Count</t>
  </si>
  <si>
    <t>Online</t>
  </si>
  <si>
    <t>Very good</t>
  </si>
  <si>
    <t>Neither good nor poor</t>
  </si>
  <si>
    <t>Good</t>
  </si>
  <si>
    <t>Poor</t>
  </si>
  <si>
    <t>Very poor</t>
  </si>
  <si>
    <t>Don’t know</t>
  </si>
  <si>
    <t>Total Submissions</t>
  </si>
  <si>
    <t>Comments</t>
  </si>
  <si>
    <t xml:space="preserve">Friendly and welcoming service, really made to be put at ease and everything explained in detail but easy to understand. GP spent time to diagnose and check, overall great service </t>
  </si>
  <si>
    <t>Staff very polite did not have to wait for appt with nurse.</t>
  </si>
  <si>
    <t>Prompt and efficient service from Donna Carr. Always greeted cheerfully and thorough in her work. Thank you.</t>
  </si>
  <si>
    <t>Donna the practice nurse is excellent nothing is too much trouble she has got a very professional attitude.</t>
  </si>
  <si>
    <t>Professional, efficient and caring treatment.</t>
  </si>
  <si>
    <t>Excellent care, very happy patient.
Thank you to everyone 😊</t>
  </si>
  <si>
    <t xml:space="preserve">Always reliable and friendly </t>
  </si>
  <si>
    <t>Did not have to wait for appt. Staff very efficient and pleasant</t>
  </si>
  <si>
    <t xml:space="preserve">Always helpful </t>
  </si>
  <si>
    <t>Being cared for by the lovely Donna.</t>
  </si>
  <si>
    <t xml:space="preserve">Very little help mental health wise from the practitioner. 
Reception, nurse, hca very good. Cant fault them. I'll be moving practice shortly after being here 30 years. </t>
  </si>
  <si>
    <t xml:space="preserve">Wasn’t able to get an appointment after ringing. Reception was helpful and asked for photos as my son had a rash to send for the GP to look over. I managed to get a appointment same day and the doctor was perfect and throughly checked Finley to diagnose his symptoms </t>
  </si>
  <si>
    <t>Laurie was very helpful</t>
  </si>
  <si>
    <t xml:space="preserve">Patient’s needs centered consultation </t>
  </si>
  <si>
    <t>Did not have to wait for my appointment. Nurse very well informed.</t>
  </si>
  <si>
    <t xml:space="preserve">Appointment was on time so no waiting. All the staff were very friendly </t>
  </si>
  <si>
    <t xml:space="preserve">Sent to Specsavers for hearing test on NHS,only to be told only private </t>
  </si>
  <si>
    <t>Laurie was wonderful as always.</t>
  </si>
  <si>
    <t xml:space="preserve">Staff always very professional and helpful </t>
  </si>
  <si>
    <t xml:space="preserve">Being dismissed &amp; not taken seriously </t>
  </si>
  <si>
    <t xml:space="preserve">Quick appointment for bloods going for 2nd part next week </t>
  </si>
  <si>
    <t xml:space="preserve">Always very efficient  and professional also very understanding </t>
  </si>
  <si>
    <t xml:space="preserve">Took 3 days to get an appointment receptionist not helpful but finally got the antibiotics that I told the receptionist I needed but as she pointed out you can't get without a  appointment 
Exactly vicious circle but would probably benefit both the practice and patients to discuss without always coming to the surgery </t>
  </si>
  <si>
    <t xml:space="preserve">Very caring </t>
  </si>
  <si>
    <t>Did not have to wait nurse very pleasant and knowledgeable.</t>
  </si>
  <si>
    <t xml:space="preserve">Nurses very polite same as staff </t>
  </si>
  <si>
    <t xml:space="preserve">Always friendly - very helpful </t>
  </si>
  <si>
    <t xml:space="preserve">Excellent service from friendly staff. </t>
  </si>
  <si>
    <t xml:space="preserve">They are busy but they deal with patients with care and attention. Really great team reception admin management nursing bloods and medical.  Please note we really think highly of you. </t>
  </si>
  <si>
    <t xml:space="preserve">I telephoned for an appointment at st Peter's u was sixth in the queue but she couldnt give an appointment unless there was a cancellation she stated she would message the drs in case they could fit me in I waited all day nothing this was the friday Monday I get a call about an appointment I said yes supposed to be last friday however waited again all day for a call took my phone everywhere except to the toilet at 1640 where there was appare tly a missed call ( did not hear it ring? Thet did not attempt to call back so another day wasted so this has been going on 3 weeks since the antibiotics dr Masud gave that did nothing and despite phoning the practice twice weekly have not been seen since very very poor and reportable </t>
  </si>
  <si>
    <t xml:space="preserve">Appointment was as scheduled, Wendy understood my issues and gave some good guidance to improve my breathing </t>
  </si>
  <si>
    <t>very helpful staff and receptionists very willing to help with your problems.</t>
  </si>
  <si>
    <t xml:space="preserve"> I had a telephone consultation with Dr Masud. He was very thorough with his questioning  and asked  me to visit the surgery for a face-to-face appointment and for some blood tests on Monday morning.</t>
  </si>
  <si>
    <t xml:space="preserve">Marie, the Advanced Nurse Practitioner, is excellent. Always listens and has a great manner. She is always considerate. I get very nervous on the phone or one-two-one but Marie always calms and settles me. She’s a credit to the surgery </t>
  </si>
  <si>
    <t>Excellent practioner didn't feel rushed and listened to my concerns</t>
  </si>
  <si>
    <t>Great service. Quick and efficient. Thank you</t>
  </si>
  <si>
    <t>Donna is lovely,looks and listens to me,always pleasant experience.</t>
  </si>
  <si>
    <t xml:space="preserve">Always friendly and welcoming </t>
  </si>
  <si>
    <t xml:space="preserve">For the last year this doctors have improved and gone above and beyond with improvementsand services, it's shows they actually do listen to the  patients, also join with the other doctors at sandy Lane has made more services available and incredibly reductions 
in  waiting time for those services ( physio) (steroid jabs) ( mental heath) and (nurse). Keep uo the great work 👍 😀 </t>
  </si>
  <si>
    <t xml:space="preserve">The surgery is always clean and friendly staff nothing is too much trouble for them the appointments are usually on time and doctors well mannered and understanding </t>
  </si>
  <si>
    <t>Pleasant friendly staff  clean surgery  good health care people</t>
  </si>
  <si>
    <t xml:space="preserve">Managed to get an appointment on the day I called, seen by GP and no complaints </t>
  </si>
  <si>
    <t>Quick appointment and excellent Dr Masoud.</t>
  </si>
  <si>
    <t xml:space="preserve">Always polite &amp; very helpful </t>
  </si>
  <si>
    <t>Everything was on time and the service i got was delivered in a very professional and courteous manner.</t>
  </si>
  <si>
    <t xml:space="preserve">My overall experience at the sandy lane surgery was good </t>
  </si>
  <si>
    <t xml:space="preserve">Got an appointment for the day I rang </t>
  </si>
  <si>
    <t xml:space="preserve">Very good staff all round merry Christmas </t>
  </si>
  <si>
    <t xml:space="preserve">All queries was answered correctly </t>
  </si>
  <si>
    <t xml:space="preserve">Excellent service </t>
  </si>
  <si>
    <t>Lovely pleasant doctor. He's very efficient..</t>
  </si>
  <si>
    <t xml:space="preserve">Always found surgery vey good in every way been with you for a long time now never had a problem and the best care always. Many thanks once again.  10 out of 10 </t>
  </si>
  <si>
    <t>Routine bloods check and blood pressure take. Blood pressure very high, able to see a GP straight away to review and provide consultation. The GP was so thorough, reassuring and professional, made me feel at ease for sure! Thanks</t>
  </si>
  <si>
    <t xml:space="preserve">Excellent thanks to practice nurse,shes really thourgh and helpful </t>
  </si>
  <si>
    <t>Everyone  was so pleasant and very helpful nice atmosphere to go when ur feeling  ill.</t>
  </si>
  <si>
    <t>Fantastic service from st Peter's as usual, the nurses Laurie and Donna are great. Dr Masood was lovely as well.</t>
  </si>
  <si>
    <t>Reception staff are very helpful</t>
  </si>
  <si>
    <t xml:space="preserve">On time nurse explained why they wanted bloods very friendly </t>
  </si>
  <si>
    <t>That was great, no delay and everything's done in a minute. Thank you.</t>
  </si>
  <si>
    <t>Very professional staff and kind</t>
  </si>
  <si>
    <t xml:space="preserve">Hi i ask for medical records   long queues  thought it would be quicker </t>
  </si>
  <si>
    <t>Lovely staff..swift process..</t>
  </si>
  <si>
    <t>Dr is always thoughtful ,listens and always takes my opinion into consideration,which helps her to make her decision.</t>
  </si>
  <si>
    <t xml:space="preserve">Waited 5 mins in waiting room and straight in. Nurse was very efficient and knowledgeable. </t>
  </si>
  <si>
    <t>All good,thanks.</t>
  </si>
  <si>
    <t>As always, professional, thoughtful, considerate.Staff here are SO friendly,easing anxiety .
Thank you to the team.</t>
  </si>
  <si>
    <t>All the staff are very polite, considerate and professional at all times</t>
  </si>
  <si>
    <t>Wendy explained everything really well</t>
  </si>
  <si>
    <t>Good service</t>
  </si>
  <si>
    <t xml:space="preserve">The staff are so good especially Jackie l can’t fault the difficult job they all do wether it’s receptionists nurses or doctors well done 👏 </t>
  </si>
  <si>
    <t xml:space="preserve">Lack of empathy, lack of information about the drug prescribed. </t>
  </si>
  <si>
    <t>Made to feel comfortable n relaxed very  c helpful n welcoming staff</t>
  </si>
  <si>
    <t xml:space="preserve">Very happy with the service I received. </t>
  </si>
  <si>
    <t xml:space="preserve">Had to wait 30 minutes after my appointment time to be seen but all good </t>
  </si>
  <si>
    <t>Very kind and professional!</t>
  </si>
  <si>
    <t xml:space="preserve">Always friendly and try their best to get you in if possible </t>
  </si>
  <si>
    <t>Having had a prescription review in November asking for 2 hospital prescriptions to be put back on my repete prescription list having been taken off without consultation and agreed to be reinstated by the pharmacist only one was done,at my wellman review 2 December was asked to go on statins, having heard no more get a phone call to request another prescription review now on 30 December and that's a phone consultation,there seems no communication  at the surgery with to many people getting involved and achieving nothing,iknow I'm not the only one having these issues as my wife as too,I wouldnt mind but when you read your notes on the NHS app its there for all to see,sandy lane surgery get your act together</t>
  </si>
  <si>
    <t xml:space="preserve">I was given an appointment very quickly, the doctor was thorough and helpful. </t>
  </si>
  <si>
    <t>Nice visit. Saw Wendy for first time. She was very friendly and gave me good advice. Receptionist top class as normal.</t>
  </si>
  <si>
    <t>Did not wair too long. All staff were very pleasant.</t>
  </si>
  <si>
    <t xml:space="preserve">We were warmly greeted and was made to feel comfortable and reassured </t>
  </si>
  <si>
    <t>Phone call consultation with pharmacist. He was very pleasant and informative. Always good service from this surgery.</t>
  </si>
  <si>
    <t xml:space="preserve">Excellent </t>
  </si>
  <si>
    <t xml:space="preserve">On time friendly explained everything so I understood great service 👌 </t>
  </si>
  <si>
    <t>The staff at the desk are fantastic and the Doctor was very good considering my speach is not to good.</t>
  </si>
  <si>
    <t xml:space="preserve">Very helpful staff. Very polite. Jackie lovely. </t>
  </si>
  <si>
    <t>After seeing the nurse i found her very helpful and empathetic.
After seeing another doctor 2/3 times to be told I was overreacting i was obviously not very happy with the service. After going back and seeing the nurse she was able to help me by providing me with antibiotics for mastitis and a inhaler and throat spray for a bug that I have had for 8 weeks. 
All of which could of been prevented earlier if the doctor had listened to me instead of saying my throat was sore because I am over weight and that I was overreacting when I came in about my breasts. Which I think is also insensitive as the doctor knows my mother passed away from breast cancer. In fact a couple of years ago I came with the same problem of mastitis and the doctor had also told me then that I was overreacting and just because my mother died of breast cancer doesn't mean I am.
I'd like to say thank you to the nurse as I am already feeling a huge relief with the pain and more so mentally with my anxiety.</t>
  </si>
  <si>
    <t>Prompt well explained further action taken</t>
  </si>
  <si>
    <t>Always excellent staff</t>
  </si>
  <si>
    <t xml:space="preserve">Listened with empathy and was easy to talk to thank you </t>
  </si>
  <si>
    <t xml:space="preserve">I was assisted effectively </t>
  </si>
  <si>
    <t xml:space="preserve">Always get good service </t>
  </si>
  <si>
    <t>Had to wait rather a long time but otherwise happy with appointmant</t>
  </si>
  <si>
    <t xml:space="preserve">Always a great service from Sandy Lane surgery, doctors and staff of the nicest and most professional </t>
  </si>
  <si>
    <t xml:space="preserve">The doctor listened and told me what he thought the problem was and he referred me to KingsMill Hospital. I have had my appointment  and i am waiting for the results  to be sent to the surgery </t>
  </si>
  <si>
    <t xml:space="preserve">Wendy is a lovely member of your team. I have seen her a number of times. She is ver professional and accommodating so thank you all. </t>
  </si>
  <si>
    <t xml:space="preserve">Always ready to listen and help </t>
  </si>
  <si>
    <t xml:space="preserve">They was polite </t>
  </si>
  <si>
    <t xml:space="preserve">Because everyone very friendly appointment was on time and very good service </t>
  </si>
  <si>
    <t>Very prompt service helpful &amp; friendly staff</t>
  </si>
  <si>
    <t>The Doctor and the off staff are very very good mr Mj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</si>
</sst>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12-2024</a:t>
            </a:r>
          </a:p>
        </c:rich>
      </c:tx>
      <c:overlay val="0"/>
    </c:title>
    <c:autoTitleDeleted val="0"/>
    <c:plotArea>
      <c:layout/>
      <c:barChart>
        <c:barDir val="col"/>
        <c:grouping val="stacked"/>
        <c:varyColors val="0"/>
        <c:ser>
          <c:idx val="0"/>
          <c:order val="0"/>
          <c:invertIfNegative val="1"/>
          <c:cat>
            <c:strRef>
              <c:f>'Location 1_12-2024'!$E$3:$E$8</c:f>
              <c:strCache>
                <c:ptCount val="6"/>
                <c:pt idx="0">
                  <c:v>Very good</c:v>
                </c:pt>
                <c:pt idx="1">
                  <c:v>Good</c:v>
                </c:pt>
                <c:pt idx="2">
                  <c:v>Neither good nor poor</c:v>
                </c:pt>
                <c:pt idx="3">
                  <c:v>Poor</c:v>
                </c:pt>
                <c:pt idx="4">
                  <c:v>Very poor</c:v>
                </c:pt>
                <c:pt idx="5">
                  <c:v>Don’t know</c:v>
                </c:pt>
              </c:strCache>
            </c:strRef>
          </c:cat>
          <c:val>
            <c:numRef>
              <c:f>'Location 1_12-2024'!$F$3:$F$8</c:f>
              <c:numCache>
                <c:formatCode>General</c:formatCode>
                <c:ptCount val="6"/>
                <c:pt idx="0">
                  <c:v>46</c:v>
                </c:pt>
                <c:pt idx="1">
                  <c:v>0</c:v>
                </c:pt>
                <c:pt idx="2">
                  <c:v>3</c:v>
                </c:pt>
                <c:pt idx="3">
                  <c:v>1</c:v>
                </c:pt>
                <c:pt idx="4">
                  <c:v>1</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824A-4E19-9114-D3AEBB9E3C06}"/>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12-2024</a:t>
            </a:r>
          </a:p>
        </c:rich>
      </c:tx>
      <c:overlay val="0"/>
    </c:title>
    <c:autoTitleDeleted val="0"/>
    <c:plotArea>
      <c:layout/>
      <c:barChart>
        <c:barDir val="col"/>
        <c:grouping val="stacked"/>
        <c:varyColors val="0"/>
        <c:ser>
          <c:idx val="0"/>
          <c:order val="0"/>
          <c:invertIfNegative val="1"/>
          <c:cat>
            <c:strRef>
              <c:f>'Location 2_12-2024'!$E$3:$E$8</c:f>
              <c:strCache>
                <c:ptCount val="6"/>
                <c:pt idx="0">
                  <c:v>Very good</c:v>
                </c:pt>
                <c:pt idx="1">
                  <c:v>Good</c:v>
                </c:pt>
                <c:pt idx="2">
                  <c:v>Neither good nor poor</c:v>
                </c:pt>
                <c:pt idx="3">
                  <c:v>Poor</c:v>
                </c:pt>
                <c:pt idx="4">
                  <c:v>Very poor</c:v>
                </c:pt>
                <c:pt idx="5">
                  <c:v>Don’t know</c:v>
                </c:pt>
              </c:strCache>
            </c:strRef>
          </c:cat>
          <c:val>
            <c:numRef>
              <c:f>'Location 2_12-2024'!$F$3:$F$8</c:f>
              <c:numCache>
                <c:formatCode>General</c:formatCode>
                <c:ptCount val="6"/>
                <c:pt idx="0">
                  <c:v>111</c:v>
                </c:pt>
                <c:pt idx="1">
                  <c:v>22</c:v>
                </c:pt>
                <c:pt idx="2">
                  <c:v>2</c:v>
                </c:pt>
                <c:pt idx="3">
                  <c:v>1</c:v>
                </c:pt>
                <c:pt idx="4">
                  <c:v>2</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A103-4C2F-A6E3-321AD063911E}"/>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for Location 1 12-2024&#10;">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Results for Location 2 12-2024&#10;">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x14ac:dyDescent="0.25"/>
  <cols>
    <col min="1" max="1" width="97.2851562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12-2024'!A1" display="Results For Location 1_12-2024" xr:uid="{00000000-0004-0000-0000-000000000000}"/>
    <hyperlink ref="A5" location="'Location 2_12-2024'!A1" display="Results For Location 2_12-2024"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topLeftCell="C2" workbookViewId="0">
      <selection activeCell="A45" sqref="A45"/>
    </sheetView>
  </sheetViews>
  <sheetFormatPr defaultRowHeight="15" x14ac:dyDescent="0.25"/>
  <cols>
    <col min="1" max="1" width="240.570312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46</v>
      </c>
      <c r="E3" s="6" t="s">
        <v>11</v>
      </c>
      <c r="F3" s="9">
        <v>46</v>
      </c>
    </row>
    <row r="4" spans="1:6" x14ac:dyDescent="0.25">
      <c r="A4" s="6" t="s">
        <v>10</v>
      </c>
      <c r="B4" t="s">
        <v>12</v>
      </c>
      <c r="C4" s="9">
        <v>3</v>
      </c>
      <c r="E4" s="6" t="s">
        <v>13</v>
      </c>
      <c r="F4" s="9">
        <v>0</v>
      </c>
    </row>
    <row r="5" spans="1:6" x14ac:dyDescent="0.25">
      <c r="A5" s="6" t="s">
        <v>10</v>
      </c>
      <c r="B5" t="s">
        <v>14</v>
      </c>
      <c r="C5" s="9">
        <v>1</v>
      </c>
      <c r="E5" s="6" t="s">
        <v>12</v>
      </c>
      <c r="F5" s="9">
        <v>3</v>
      </c>
    </row>
    <row r="6" spans="1:6" x14ac:dyDescent="0.25">
      <c r="A6" s="6" t="s">
        <v>10</v>
      </c>
      <c r="B6" t="s">
        <v>15</v>
      </c>
      <c r="C6" s="9">
        <v>1</v>
      </c>
      <c r="E6" s="6" t="s">
        <v>14</v>
      </c>
      <c r="F6" s="9">
        <v>1</v>
      </c>
    </row>
    <row r="7" spans="1:6" x14ac:dyDescent="0.25">
      <c r="A7" s="6" t="s">
        <v>10</v>
      </c>
      <c r="B7" t="s">
        <v>16</v>
      </c>
      <c r="C7" s="9">
        <v>1</v>
      </c>
      <c r="E7" s="6" t="s">
        <v>15</v>
      </c>
      <c r="F7" s="9">
        <v>1</v>
      </c>
    </row>
    <row r="8" spans="1:6" x14ac:dyDescent="0.25">
      <c r="A8" s="7"/>
      <c r="B8" s="4" t="s">
        <v>17</v>
      </c>
      <c r="C8" s="10">
        <f>SUM(C3:C7)</f>
        <v>52</v>
      </c>
      <c r="E8" s="6" t="s">
        <v>16</v>
      </c>
      <c r="F8" s="9">
        <v>1</v>
      </c>
    </row>
    <row r="9" spans="1:6" x14ac:dyDescent="0.25">
      <c r="A9" s="2" t="s">
        <v>18</v>
      </c>
      <c r="E9" s="11" t="s">
        <v>17</v>
      </c>
      <c r="F9" s="10">
        <f>SUM(F3:F8)</f>
        <v>52</v>
      </c>
    </row>
    <row r="10" spans="1:6" x14ac:dyDescent="0.25">
      <c r="A10" t="s">
        <v>19</v>
      </c>
    </row>
    <row r="11" spans="1:6" x14ac:dyDescent="0.25">
      <c r="A11" t="s">
        <v>20</v>
      </c>
    </row>
    <row r="12" spans="1:6" x14ac:dyDescent="0.25">
      <c r="A12" t="s">
        <v>21</v>
      </c>
    </row>
    <row r="13" spans="1:6" x14ac:dyDescent="0.25">
      <c r="A13" t="s">
        <v>21</v>
      </c>
    </row>
    <row r="14" spans="1:6" x14ac:dyDescent="0.25">
      <c r="A14" t="s">
        <v>22</v>
      </c>
    </row>
    <row r="15" spans="1:6" x14ac:dyDescent="0.25">
      <c r="A15" t="s">
        <v>23</v>
      </c>
    </row>
    <row r="16" spans="1:6" x14ac:dyDescent="0.25">
      <c r="A16" t="s">
        <v>24</v>
      </c>
    </row>
    <row r="17" spans="1:1" x14ac:dyDescent="0.25">
      <c r="A17" t="s">
        <v>25</v>
      </c>
    </row>
    <row r="18" spans="1:1" x14ac:dyDescent="0.25">
      <c r="A18" t="s">
        <v>26</v>
      </c>
    </row>
    <row r="19" spans="1:1" x14ac:dyDescent="0.25">
      <c r="A19" t="s">
        <v>27</v>
      </c>
    </row>
    <row r="20" spans="1:1" x14ac:dyDescent="0.25">
      <c r="A20" t="s">
        <v>28</v>
      </c>
    </row>
    <row r="21" spans="1:1" x14ac:dyDescent="0.25">
      <c r="A21" t="s">
        <v>29</v>
      </c>
    </row>
    <row r="22" spans="1:1" x14ac:dyDescent="0.25">
      <c r="A22" t="s">
        <v>27</v>
      </c>
    </row>
    <row r="23" spans="1:1" x14ac:dyDescent="0.25">
      <c r="A23" t="s">
        <v>30</v>
      </c>
    </row>
    <row r="24" spans="1:1" x14ac:dyDescent="0.25">
      <c r="A24" t="s">
        <v>30</v>
      </c>
    </row>
    <row r="25" spans="1:1" x14ac:dyDescent="0.25">
      <c r="A25" t="s">
        <v>31</v>
      </c>
    </row>
    <row r="26" spans="1:1" x14ac:dyDescent="0.25">
      <c r="A26" t="s">
        <v>32</v>
      </c>
    </row>
    <row r="27" spans="1:1" x14ac:dyDescent="0.25">
      <c r="A27" t="s">
        <v>33</v>
      </c>
    </row>
    <row r="28" spans="1:1" x14ac:dyDescent="0.25">
      <c r="A28" t="s">
        <v>34</v>
      </c>
    </row>
    <row r="29" spans="1:1" x14ac:dyDescent="0.25">
      <c r="A29" t="s">
        <v>35</v>
      </c>
    </row>
    <row r="30" spans="1:1" x14ac:dyDescent="0.25">
      <c r="A30" t="s">
        <v>36</v>
      </c>
    </row>
    <row r="31" spans="1:1" x14ac:dyDescent="0.25">
      <c r="A31" t="s">
        <v>37</v>
      </c>
    </row>
    <row r="32" spans="1:1" x14ac:dyDescent="0.25">
      <c r="A32" t="s">
        <v>38</v>
      </c>
    </row>
    <row r="33" spans="1:1" x14ac:dyDescent="0.25">
      <c r="A33" t="s">
        <v>39</v>
      </c>
    </row>
    <row r="34" spans="1:1" x14ac:dyDescent="0.25">
      <c r="A34" t="s">
        <v>39</v>
      </c>
    </row>
    <row r="35" spans="1:1" x14ac:dyDescent="0.25">
      <c r="A35" t="s">
        <v>40</v>
      </c>
    </row>
    <row r="36" spans="1:1" x14ac:dyDescent="0.25">
      <c r="A36" t="s">
        <v>41</v>
      </c>
    </row>
    <row r="37" spans="1:1" x14ac:dyDescent="0.25">
      <c r="A37" t="s">
        <v>41</v>
      </c>
    </row>
    <row r="38" spans="1:1" x14ac:dyDescent="0.25">
      <c r="A38" t="s">
        <v>42</v>
      </c>
    </row>
    <row r="39" spans="1:1" x14ac:dyDescent="0.25">
      <c r="A39" t="s">
        <v>43</v>
      </c>
    </row>
    <row r="40" spans="1:1" x14ac:dyDescent="0.25">
      <c r="A40" t="s">
        <v>44</v>
      </c>
    </row>
    <row r="41" spans="1:1" x14ac:dyDescent="0.25">
      <c r="A41" t="s">
        <v>45</v>
      </c>
    </row>
    <row r="42" spans="1:1" x14ac:dyDescent="0.25">
      <c r="A42" t="s">
        <v>46</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6"/>
  <sheetViews>
    <sheetView tabSelected="1" topLeftCell="C2" workbookViewId="0">
      <selection activeCell="A88" sqref="A88"/>
    </sheetView>
  </sheetViews>
  <sheetFormatPr defaultRowHeight="15" x14ac:dyDescent="0.25"/>
  <cols>
    <col min="1" max="1" width="641.710937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111</v>
      </c>
      <c r="E3" s="6" t="s">
        <v>11</v>
      </c>
      <c r="F3" s="9">
        <v>111</v>
      </c>
    </row>
    <row r="4" spans="1:6" x14ac:dyDescent="0.25">
      <c r="A4" s="6" t="s">
        <v>10</v>
      </c>
      <c r="B4" t="s">
        <v>13</v>
      </c>
      <c r="C4" s="9">
        <v>22</v>
      </c>
      <c r="E4" s="6" t="s">
        <v>13</v>
      </c>
      <c r="F4" s="9">
        <v>22</v>
      </c>
    </row>
    <row r="5" spans="1:6" x14ac:dyDescent="0.25">
      <c r="A5" s="6" t="s">
        <v>10</v>
      </c>
      <c r="B5" t="s">
        <v>12</v>
      </c>
      <c r="C5" s="9">
        <v>2</v>
      </c>
      <c r="E5" s="6" t="s">
        <v>12</v>
      </c>
      <c r="F5" s="9">
        <v>2</v>
      </c>
    </row>
    <row r="6" spans="1:6" x14ac:dyDescent="0.25">
      <c r="A6" s="6" t="s">
        <v>10</v>
      </c>
      <c r="B6" t="s">
        <v>14</v>
      </c>
      <c r="C6" s="9">
        <v>1</v>
      </c>
      <c r="E6" s="6" t="s">
        <v>14</v>
      </c>
      <c r="F6" s="9">
        <v>1</v>
      </c>
    </row>
    <row r="7" spans="1:6" x14ac:dyDescent="0.25">
      <c r="A7" s="6" t="s">
        <v>10</v>
      </c>
      <c r="B7" t="s">
        <v>15</v>
      </c>
      <c r="C7" s="9">
        <v>2</v>
      </c>
      <c r="E7" s="6" t="s">
        <v>15</v>
      </c>
      <c r="F7" s="9">
        <v>2</v>
      </c>
    </row>
    <row r="8" spans="1:6" x14ac:dyDescent="0.25">
      <c r="A8" s="7"/>
      <c r="B8" s="4" t="s">
        <v>17</v>
      </c>
      <c r="C8" s="10">
        <f>SUM(C3:C7)</f>
        <v>138</v>
      </c>
      <c r="E8" s="6" t="s">
        <v>16</v>
      </c>
      <c r="F8" s="9">
        <v>0</v>
      </c>
    </row>
    <row r="9" spans="1:6" x14ac:dyDescent="0.25">
      <c r="A9" s="2" t="s">
        <v>18</v>
      </c>
      <c r="E9" s="11" t="s">
        <v>17</v>
      </c>
      <c r="F9" s="10">
        <f>SUM(F3:F8)</f>
        <v>138</v>
      </c>
    </row>
    <row r="10" spans="1:6" x14ac:dyDescent="0.25">
      <c r="A10" t="s">
        <v>47</v>
      </c>
    </row>
    <row r="11" spans="1:6" x14ac:dyDescent="0.25">
      <c r="A11" t="s">
        <v>48</v>
      </c>
    </row>
    <row r="12" spans="1:6" x14ac:dyDescent="0.25">
      <c r="A12" t="s">
        <v>49</v>
      </c>
    </row>
    <row r="13" spans="1:6" x14ac:dyDescent="0.25">
      <c r="A13" t="s">
        <v>50</v>
      </c>
    </row>
    <row r="14" spans="1:6" x14ac:dyDescent="0.25">
      <c r="A14" t="s">
        <v>51</v>
      </c>
    </row>
    <row r="15" spans="1:6" x14ac:dyDescent="0.25">
      <c r="A15" t="s">
        <v>52</v>
      </c>
    </row>
    <row r="16" spans="1:6"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row r="31" spans="1:1" x14ac:dyDescent="0.25">
      <c r="A31" t="s">
        <v>68</v>
      </c>
    </row>
    <row r="32" spans="1:1" x14ac:dyDescent="0.25">
      <c r="A32" t="s">
        <v>69</v>
      </c>
    </row>
    <row r="33" spans="1:1" x14ac:dyDescent="0.25">
      <c r="A33" t="s">
        <v>70</v>
      </c>
    </row>
    <row r="34" spans="1:1" x14ac:dyDescent="0.25">
      <c r="A34" t="s">
        <v>71</v>
      </c>
    </row>
    <row r="35" spans="1:1" x14ac:dyDescent="0.25">
      <c r="A35" t="s">
        <v>72</v>
      </c>
    </row>
    <row r="36" spans="1:1" x14ac:dyDescent="0.25">
      <c r="A36" t="s">
        <v>73</v>
      </c>
    </row>
    <row r="37" spans="1:1" x14ac:dyDescent="0.25">
      <c r="A37" t="s">
        <v>74</v>
      </c>
    </row>
    <row r="38" spans="1:1" x14ac:dyDescent="0.25">
      <c r="A38" t="s">
        <v>75</v>
      </c>
    </row>
    <row r="39" spans="1:1" x14ac:dyDescent="0.25">
      <c r="A39" t="s">
        <v>76</v>
      </c>
    </row>
    <row r="40" spans="1:1" x14ac:dyDescent="0.25">
      <c r="A40" t="s">
        <v>58</v>
      </c>
    </row>
    <row r="41" spans="1:1" x14ac:dyDescent="0.25">
      <c r="A41" t="s">
        <v>77</v>
      </c>
    </row>
    <row r="42" spans="1:1" x14ac:dyDescent="0.25">
      <c r="A42" t="s">
        <v>78</v>
      </c>
    </row>
    <row r="43" spans="1:1" x14ac:dyDescent="0.25">
      <c r="A43" t="s">
        <v>79</v>
      </c>
    </row>
    <row r="44" spans="1:1" x14ac:dyDescent="0.25">
      <c r="A44" t="s">
        <v>80</v>
      </c>
    </row>
    <row r="45" spans="1:1" x14ac:dyDescent="0.25">
      <c r="A45" t="s">
        <v>81</v>
      </c>
    </row>
    <row r="46" spans="1:1" x14ac:dyDescent="0.25">
      <c r="A46" t="s">
        <v>82</v>
      </c>
    </row>
    <row r="47" spans="1:1" x14ac:dyDescent="0.25">
      <c r="A47" t="s">
        <v>83</v>
      </c>
    </row>
    <row r="48" spans="1:1" x14ac:dyDescent="0.25">
      <c r="A48" t="s">
        <v>58</v>
      </c>
    </row>
    <row r="49" spans="1:1" x14ac:dyDescent="0.25">
      <c r="A49" t="s">
        <v>84</v>
      </c>
    </row>
    <row r="50" spans="1:1" x14ac:dyDescent="0.25">
      <c r="A50" t="s">
        <v>85</v>
      </c>
    </row>
    <row r="51" spans="1:1" x14ac:dyDescent="0.25">
      <c r="A51" t="s">
        <v>86</v>
      </c>
    </row>
    <row r="52" spans="1:1" x14ac:dyDescent="0.25">
      <c r="A52" t="s">
        <v>87</v>
      </c>
    </row>
    <row r="53" spans="1:1" x14ac:dyDescent="0.25">
      <c r="A53" t="s">
        <v>88</v>
      </c>
    </row>
    <row r="54" spans="1:1" x14ac:dyDescent="0.25">
      <c r="A54" t="s">
        <v>89</v>
      </c>
    </row>
    <row r="55" spans="1:1" x14ac:dyDescent="0.25">
      <c r="A55" t="s">
        <v>90</v>
      </c>
    </row>
    <row r="56" spans="1:1" x14ac:dyDescent="0.25">
      <c r="A56" t="s">
        <v>91</v>
      </c>
    </row>
    <row r="57" spans="1:1" x14ac:dyDescent="0.25">
      <c r="A57" t="s">
        <v>92</v>
      </c>
    </row>
    <row r="58" spans="1:1" x14ac:dyDescent="0.25">
      <c r="A58" t="s">
        <v>93</v>
      </c>
    </row>
    <row r="59" spans="1:1" x14ac:dyDescent="0.25">
      <c r="A59" t="s">
        <v>94</v>
      </c>
    </row>
    <row r="60" spans="1:1" x14ac:dyDescent="0.25">
      <c r="A60" t="s">
        <v>95</v>
      </c>
    </row>
    <row r="61" spans="1:1" x14ac:dyDescent="0.25">
      <c r="A61" t="s">
        <v>96</v>
      </c>
    </row>
    <row r="62" spans="1:1" x14ac:dyDescent="0.25">
      <c r="A62" t="s">
        <v>97</v>
      </c>
    </row>
    <row r="63" spans="1:1" x14ac:dyDescent="0.25">
      <c r="A63" t="s">
        <v>98</v>
      </c>
    </row>
    <row r="64" spans="1:1" x14ac:dyDescent="0.25">
      <c r="A64" t="s">
        <v>99</v>
      </c>
    </row>
    <row r="65" spans="1:1" x14ac:dyDescent="0.25">
      <c r="A65" t="s">
        <v>100</v>
      </c>
    </row>
    <row r="66" spans="1:1" x14ac:dyDescent="0.25">
      <c r="A66" t="s">
        <v>101</v>
      </c>
    </row>
    <row r="67" spans="1:1" x14ac:dyDescent="0.25">
      <c r="A67" t="s">
        <v>102</v>
      </c>
    </row>
    <row r="68" spans="1:1" x14ac:dyDescent="0.25">
      <c r="A68" t="s">
        <v>103</v>
      </c>
    </row>
    <row r="69" spans="1:1" x14ac:dyDescent="0.25">
      <c r="A69" t="s">
        <v>96</v>
      </c>
    </row>
    <row r="70" spans="1:1" x14ac:dyDescent="0.25">
      <c r="A70" t="s">
        <v>104</v>
      </c>
    </row>
    <row r="71" spans="1:1" x14ac:dyDescent="0.25">
      <c r="A71" t="s">
        <v>105</v>
      </c>
    </row>
    <row r="72" spans="1:1" x14ac:dyDescent="0.25">
      <c r="A72" t="s">
        <v>106</v>
      </c>
    </row>
    <row r="73" spans="1:1" x14ac:dyDescent="0.25">
      <c r="A73" t="s">
        <v>107</v>
      </c>
    </row>
    <row r="74" spans="1:1" x14ac:dyDescent="0.25">
      <c r="A74" t="s">
        <v>108</v>
      </c>
    </row>
    <row r="75" spans="1:1" x14ac:dyDescent="0.25">
      <c r="A75" t="s">
        <v>109</v>
      </c>
    </row>
    <row r="76" spans="1:1" x14ac:dyDescent="0.25">
      <c r="A76" t="s">
        <v>110</v>
      </c>
    </row>
    <row r="77" spans="1:1" x14ac:dyDescent="0.25">
      <c r="A77" t="s">
        <v>110</v>
      </c>
    </row>
    <row r="78" spans="1:1" x14ac:dyDescent="0.25">
      <c r="A78" t="s">
        <v>111</v>
      </c>
    </row>
    <row r="79" spans="1:1" x14ac:dyDescent="0.25">
      <c r="A79" t="s">
        <v>112</v>
      </c>
    </row>
    <row r="80" spans="1:1" x14ac:dyDescent="0.25">
      <c r="A80" t="s">
        <v>113</v>
      </c>
    </row>
    <row r="81" spans="1:1" x14ac:dyDescent="0.25">
      <c r="A81" t="s">
        <v>114</v>
      </c>
    </row>
    <row r="82" spans="1:1" x14ac:dyDescent="0.25">
      <c r="A82" t="s">
        <v>115</v>
      </c>
    </row>
    <row r="83" spans="1:1" x14ac:dyDescent="0.25">
      <c r="A83" t="s">
        <v>119</v>
      </c>
    </row>
    <row r="84" spans="1:1" x14ac:dyDescent="0.25">
      <c r="A84" t="s">
        <v>116</v>
      </c>
    </row>
    <row r="85" spans="1:1" x14ac:dyDescent="0.25">
      <c r="A85" t="s">
        <v>117</v>
      </c>
    </row>
    <row r="86" spans="1:1" x14ac:dyDescent="0.25">
      <c r="A86" t="s">
        <v>118</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1_12-2024</vt:lpstr>
      <vt:lpstr>Location 2_12-2024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dcterms:created xsi:type="dcterms:W3CDTF">2025-01-09T11:53:08Z</dcterms:created>
  <dcterms:modified xsi:type="dcterms:W3CDTF">2025-01-09T13:42:20Z</dcterms:modified>
</cp:coreProperties>
</file>